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2.07" sheetId="1" r:id="rId1"/>
    <sheet name="колодцы" sheetId="2" r:id="rId2"/>
  </sheets>
  <definedNames/>
  <calcPr fullCalcOnLoad="1"/>
</workbook>
</file>

<file path=xl/sharedStrings.xml><?xml version="1.0" encoding="utf-8"?>
<sst xmlns="http://schemas.openxmlformats.org/spreadsheetml/2006/main" count="108" uniqueCount="75">
  <si>
    <t>Общество с ограниченной ответственностью</t>
  </si>
  <si>
    <t>«ЯМУГА-БЕТОН»</t>
  </si>
  <si>
    <t xml:space="preserve">    141600, Московская область,  </t>
  </si>
  <si>
    <t>8-916-625-18-22</t>
  </si>
  <si>
    <t>г.Клин, ул, Ленина, д.45/20, оф.16</t>
  </si>
  <si>
    <t>Наименование</t>
  </si>
  <si>
    <t>Ед.изм.</t>
  </si>
  <si>
    <t>Цена  с НДС</t>
  </si>
  <si>
    <t>М-100</t>
  </si>
  <si>
    <t>В 7,5</t>
  </si>
  <si>
    <t>м3</t>
  </si>
  <si>
    <t>М-150</t>
  </si>
  <si>
    <t>В 10</t>
  </si>
  <si>
    <t>М-200</t>
  </si>
  <si>
    <t>В 15</t>
  </si>
  <si>
    <t>М-250</t>
  </si>
  <si>
    <t>В 20</t>
  </si>
  <si>
    <t>М-300</t>
  </si>
  <si>
    <t>В 22,5</t>
  </si>
  <si>
    <t xml:space="preserve">М-350 </t>
  </si>
  <si>
    <t>В 25/F150</t>
  </si>
  <si>
    <t xml:space="preserve">М-400 </t>
  </si>
  <si>
    <t>В 30/F150</t>
  </si>
  <si>
    <t>Пескобетон</t>
  </si>
  <si>
    <t>М-50</t>
  </si>
  <si>
    <t>Стройматериалы</t>
  </si>
  <si>
    <t>Щебень гравийный</t>
  </si>
  <si>
    <t>Песок</t>
  </si>
  <si>
    <t>Изготовление бетона по индивидуальным заказам!</t>
  </si>
  <si>
    <t>Вся продукция проверяется собственной аттестованной лабораторией</t>
  </si>
  <si>
    <t>БЕСПЛАТНЫЙ выезд технолога и</t>
  </si>
  <si>
    <t xml:space="preserve"> консультанта по строительству на объект</t>
  </si>
  <si>
    <t>ДОСТАВКА</t>
  </si>
  <si>
    <t>Расстояние</t>
  </si>
  <si>
    <t>Цена за доставку 5 м3 и менее</t>
  </si>
  <si>
    <t>Цена за м3</t>
  </si>
  <si>
    <t>по городу Клин</t>
  </si>
  <si>
    <t xml:space="preserve">Нормативное время разгрузки </t>
  </si>
  <si>
    <t>до 20 км</t>
  </si>
  <si>
    <t>бетоносмесителя:</t>
  </si>
  <si>
    <t>до 30 км</t>
  </si>
  <si>
    <t>5 м3 - 20 мин;</t>
  </si>
  <si>
    <t>до 40 км</t>
  </si>
  <si>
    <t>7 м3 - 30 мин.</t>
  </si>
  <si>
    <t>до 50 км</t>
  </si>
  <si>
    <t>до 60 км</t>
  </si>
  <si>
    <t>до 70 км</t>
  </si>
  <si>
    <t>до 80 км</t>
  </si>
  <si>
    <t>Наш адрес: Московская область, Клинский район, д.Ямуга, д. 88А стр.4</t>
  </si>
  <si>
    <t>Телефон:    8-916-625-18-22,   8-916-903-48-45,    8-49624-7-67-99</t>
  </si>
  <si>
    <t>факс  8 (49624) 7-67-99</t>
  </si>
  <si>
    <t>Прайс от 01 марта 2013 года</t>
  </si>
  <si>
    <t>Цена</t>
  </si>
  <si>
    <t>Кольца колодца КС 10-9</t>
  </si>
  <si>
    <t>шт</t>
  </si>
  <si>
    <t>Кольца колодца с замком КС 10-9з</t>
  </si>
  <si>
    <t>Крышка для колодца ПП-10-1</t>
  </si>
  <si>
    <t>Крышка для колодца с чугунным люком ППл-10-1</t>
  </si>
  <si>
    <t>Люк чугунный</t>
  </si>
  <si>
    <t>Люк пластмассовый (зеленый, красный, черный)</t>
  </si>
  <si>
    <t>т</t>
  </si>
  <si>
    <t>Товарный бетон на гравии</t>
  </si>
  <si>
    <t>Товарный бетон на граните</t>
  </si>
  <si>
    <t>М-350</t>
  </si>
  <si>
    <t>М-400</t>
  </si>
  <si>
    <t xml:space="preserve">М-450 </t>
  </si>
  <si>
    <t>В 25/F200</t>
  </si>
  <si>
    <t>В30/F200</t>
  </si>
  <si>
    <t>В 35/F200</t>
  </si>
  <si>
    <t>В 22,5/F200</t>
  </si>
  <si>
    <t>В 15/F150</t>
  </si>
  <si>
    <t>В 20/F150</t>
  </si>
  <si>
    <t>до 90км</t>
  </si>
  <si>
    <t xml:space="preserve">Телефон:    8-916-625-18-22,   8-916-903-48-45,   </t>
  </si>
  <si>
    <t>Свыше 30 мин. - 1000 руб. за 1 час простоя.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</si>
</sst>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2"/>
    </font>
    <font>
      <sz val="10"/>
      <name val="Arial"/>
      <family val="0"/>
    </font>
    <font>
      <b/>
      <sz val="16"/>
      <name val="Lucida Sans Typewriter"/>
      <family val="3"/>
    </font>
    <font>
      <b/>
      <sz val="22"/>
      <name val="Lucida Sans Typewriter"/>
      <family val="3"/>
    </font>
    <font>
      <i/>
      <sz val="14"/>
      <name val="Monotype Corsiva"/>
      <family val="4"/>
    </font>
    <font>
      <b/>
      <i/>
      <sz val="18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Cambria"/>
      <family val="1"/>
    </font>
    <font>
      <b/>
      <sz val="24"/>
      <name val="Cambria"/>
      <family val="1"/>
    </font>
    <font>
      <b/>
      <i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2"/>
    </font>
    <font>
      <sz val="12"/>
      <name val="Arial Cyr"/>
      <family val="2"/>
    </font>
    <font>
      <i/>
      <sz val="10"/>
      <name val="Arial Cyr"/>
      <family val="2"/>
    </font>
    <font>
      <u val="single"/>
      <sz val="12"/>
      <name val="Times New Roman"/>
      <family val="1"/>
    </font>
    <font>
      <u val="single"/>
      <sz val="10"/>
      <name val="Arial Cyr"/>
      <family val="2"/>
    </font>
    <font>
      <b/>
      <i/>
      <u val="single"/>
      <sz val="14"/>
      <name val="Times New Roman"/>
      <family val="1"/>
    </font>
    <font>
      <b/>
      <i/>
      <u val="single"/>
      <sz val="14"/>
      <name val="Arial Cyr"/>
      <family val="2"/>
    </font>
    <font>
      <b/>
      <i/>
      <u val="single"/>
      <sz val="12"/>
      <name val="Arial Cyr"/>
      <family val="2"/>
    </font>
    <font>
      <sz val="12"/>
      <name val="Times New Roman"/>
      <family val="1"/>
    </font>
    <font>
      <i/>
      <sz val="14"/>
      <name val="Arial Cyr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 Cyr"/>
      <family val="2"/>
    </font>
    <font>
      <b/>
      <i/>
      <u val="single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3" fillId="3" borderId="1" applyNumberFormat="0" applyAlignment="0" applyProtection="0"/>
    <xf numFmtId="0" fontId="34" fillId="9" borderId="2" applyNumberFormat="0" applyAlignment="0" applyProtection="0"/>
    <xf numFmtId="0" fontId="35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1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indent="1"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indent="1"/>
    </xf>
    <xf numFmtId="0" fontId="2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0" fillId="0" borderId="14" xfId="0" applyFont="1" applyFill="1" applyBorder="1" applyAlignment="1">
      <alignment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0" fillId="0" borderId="15" xfId="0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0" fillId="0" borderId="18" xfId="0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20">
      <selection activeCell="K2" sqref="K2"/>
    </sheetView>
  </sheetViews>
  <sheetFormatPr defaultColWidth="9.00390625" defaultRowHeight="12.75"/>
  <cols>
    <col min="4" max="4" width="9.625" style="0" customWidth="1"/>
    <col min="5" max="5" width="15.00390625" style="0" customWidth="1"/>
  </cols>
  <sheetData>
    <row r="1" spans="1:9" ht="19.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6.25" customHeight="1" thickBot="1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ht="3" customHeight="1" hidden="1" thickTop="1"/>
    <row r="4" spans="1:8" ht="18.75" hidden="1">
      <c r="A4" s="1"/>
      <c r="B4" s="1"/>
      <c r="G4" s="69"/>
      <c r="H4" s="69"/>
    </row>
    <row r="5" spans="1:9" ht="18.75" hidden="1">
      <c r="A5" s="70"/>
      <c r="B5" s="70"/>
      <c r="C5" s="70"/>
      <c r="D5" s="70"/>
      <c r="G5" s="69"/>
      <c r="H5" s="69"/>
      <c r="I5" s="69"/>
    </row>
    <row r="6" spans="2:3" ht="18.75" hidden="1">
      <c r="B6" s="2"/>
      <c r="C6" s="2"/>
    </row>
    <row r="7" spans="1:9" ht="12" customHeight="1" thickTop="1">
      <c r="A7" s="71"/>
      <c r="B7" s="71"/>
      <c r="C7" s="71"/>
      <c r="D7" s="71"/>
      <c r="E7" s="71"/>
      <c r="F7" s="71"/>
      <c r="G7" s="71"/>
      <c r="H7" s="71"/>
      <c r="I7" s="71"/>
    </row>
    <row r="8" ht="13.5" thickBot="1"/>
    <row r="9" spans="2:8" ht="17.25" thickBot="1">
      <c r="B9" s="66" t="s">
        <v>5</v>
      </c>
      <c r="C9" s="66"/>
      <c r="D9" s="66"/>
      <c r="E9" s="66"/>
      <c r="F9" s="3" t="s">
        <v>6</v>
      </c>
      <c r="G9" s="66" t="s">
        <v>7</v>
      </c>
      <c r="H9" s="66"/>
    </row>
    <row r="10" spans="2:8" ht="23.25">
      <c r="B10" s="64" t="s">
        <v>61</v>
      </c>
      <c r="C10" s="65"/>
      <c r="D10" s="65"/>
      <c r="E10" s="65"/>
      <c r="F10" s="65"/>
      <c r="G10" s="65"/>
      <c r="H10" s="65"/>
    </row>
    <row r="11" spans="2:8" ht="20.25">
      <c r="B11" s="60" t="s">
        <v>8</v>
      </c>
      <c r="C11" s="60"/>
      <c r="D11" s="60"/>
      <c r="E11" s="48" t="s">
        <v>9</v>
      </c>
      <c r="F11" s="48" t="s">
        <v>10</v>
      </c>
      <c r="G11" s="61">
        <v>3400</v>
      </c>
      <c r="H11" s="61"/>
    </row>
    <row r="12" spans="2:8" ht="20.25">
      <c r="B12" s="62" t="s">
        <v>11</v>
      </c>
      <c r="C12" s="62"/>
      <c r="D12" s="62"/>
      <c r="E12" s="49" t="s">
        <v>12</v>
      </c>
      <c r="F12" s="49" t="s">
        <v>10</v>
      </c>
      <c r="G12" s="63">
        <v>3550</v>
      </c>
      <c r="H12" s="63"/>
    </row>
    <row r="13" spans="2:8" ht="20.25">
      <c r="B13" s="62" t="s">
        <v>13</v>
      </c>
      <c r="C13" s="62"/>
      <c r="D13" s="62"/>
      <c r="E13" s="49" t="s">
        <v>14</v>
      </c>
      <c r="F13" s="49" t="s">
        <v>10</v>
      </c>
      <c r="G13" s="63">
        <v>3600</v>
      </c>
      <c r="H13" s="63"/>
    </row>
    <row r="14" spans="2:8" ht="20.25">
      <c r="B14" s="62" t="s">
        <v>15</v>
      </c>
      <c r="C14" s="62"/>
      <c r="D14" s="62"/>
      <c r="E14" s="49" t="s">
        <v>16</v>
      </c>
      <c r="F14" s="49" t="s">
        <v>10</v>
      </c>
      <c r="G14" s="63">
        <v>3750</v>
      </c>
      <c r="H14" s="63"/>
    </row>
    <row r="15" spans="2:8" ht="20.25">
      <c r="B15" s="62" t="s">
        <v>17</v>
      </c>
      <c r="C15" s="62"/>
      <c r="D15" s="62"/>
      <c r="E15" s="49" t="s">
        <v>18</v>
      </c>
      <c r="F15" s="49" t="s">
        <v>10</v>
      </c>
      <c r="G15" s="63">
        <v>3850</v>
      </c>
      <c r="H15" s="63"/>
    </row>
    <row r="16" spans="2:8" ht="20.25">
      <c r="B16" s="62" t="s">
        <v>19</v>
      </c>
      <c r="C16" s="62"/>
      <c r="D16" s="62"/>
      <c r="E16" s="50" t="s">
        <v>20</v>
      </c>
      <c r="F16" s="49" t="s">
        <v>10</v>
      </c>
      <c r="G16" s="63">
        <v>4250</v>
      </c>
      <c r="H16" s="63"/>
    </row>
    <row r="17" spans="2:8" ht="20.25">
      <c r="B17" s="72" t="s">
        <v>21</v>
      </c>
      <c r="C17" s="72"/>
      <c r="D17" s="72"/>
      <c r="E17" s="49" t="s">
        <v>22</v>
      </c>
      <c r="F17" s="49" t="s">
        <v>10</v>
      </c>
      <c r="G17" s="73">
        <v>4350</v>
      </c>
      <c r="H17" s="73"/>
    </row>
    <row r="18" spans="2:8" ht="23.25">
      <c r="B18" s="64" t="s">
        <v>23</v>
      </c>
      <c r="C18" s="65"/>
      <c r="D18" s="65"/>
      <c r="E18" s="65"/>
      <c r="F18" s="65"/>
      <c r="G18" s="65"/>
      <c r="H18" s="65"/>
    </row>
    <row r="19" spans="2:8" ht="20.25">
      <c r="B19" s="74" t="s">
        <v>24</v>
      </c>
      <c r="C19" s="74"/>
      <c r="D19" s="74"/>
      <c r="E19" s="74"/>
      <c r="F19" s="48" t="s">
        <v>10</v>
      </c>
      <c r="G19" s="61">
        <v>2750</v>
      </c>
      <c r="H19" s="61"/>
    </row>
    <row r="20" spans="2:8" ht="20.25">
      <c r="B20" s="75" t="s">
        <v>8</v>
      </c>
      <c r="C20" s="75"/>
      <c r="D20" s="75"/>
      <c r="E20" s="75"/>
      <c r="F20" s="49" t="s">
        <v>10</v>
      </c>
      <c r="G20" s="63">
        <v>2950</v>
      </c>
      <c r="H20" s="63"/>
    </row>
    <row r="21" spans="2:8" ht="20.25">
      <c r="B21" s="75" t="s">
        <v>11</v>
      </c>
      <c r="C21" s="75"/>
      <c r="D21" s="75"/>
      <c r="E21" s="75"/>
      <c r="F21" s="49" t="s">
        <v>10</v>
      </c>
      <c r="G21" s="63">
        <v>3200</v>
      </c>
      <c r="H21" s="63"/>
    </row>
    <row r="22" spans="2:8" ht="21" thickBot="1">
      <c r="B22" s="76" t="s">
        <v>13</v>
      </c>
      <c r="C22" s="76"/>
      <c r="D22" s="76"/>
      <c r="E22" s="76"/>
      <c r="F22" s="51" t="s">
        <v>10</v>
      </c>
      <c r="G22" s="73">
        <v>3400</v>
      </c>
      <c r="H22" s="73"/>
    </row>
    <row r="23" spans="2:8" ht="24" thickBot="1">
      <c r="B23" s="82" t="s">
        <v>62</v>
      </c>
      <c r="C23" s="83"/>
      <c r="D23" s="83"/>
      <c r="E23" s="83"/>
      <c r="F23" s="83"/>
      <c r="G23" s="83"/>
      <c r="H23" s="83"/>
    </row>
    <row r="24" spans="2:8" ht="20.25">
      <c r="B24" s="60" t="s">
        <v>13</v>
      </c>
      <c r="C24" s="60"/>
      <c r="D24" s="60"/>
      <c r="E24" s="48" t="s">
        <v>70</v>
      </c>
      <c r="F24" s="48" t="s">
        <v>10</v>
      </c>
      <c r="G24" s="61">
        <v>3900</v>
      </c>
      <c r="H24" s="61"/>
    </row>
    <row r="25" spans="2:8" ht="20.25">
      <c r="B25" s="62" t="s">
        <v>15</v>
      </c>
      <c r="C25" s="62"/>
      <c r="D25" s="62"/>
      <c r="E25" s="49" t="s">
        <v>71</v>
      </c>
      <c r="F25" s="49" t="s">
        <v>10</v>
      </c>
      <c r="G25" s="63">
        <v>4150</v>
      </c>
      <c r="H25" s="63"/>
    </row>
    <row r="26" spans="2:8" ht="20.25">
      <c r="B26" s="62" t="s">
        <v>17</v>
      </c>
      <c r="C26" s="62"/>
      <c r="D26" s="62"/>
      <c r="E26" s="49" t="s">
        <v>69</v>
      </c>
      <c r="F26" s="49" t="s">
        <v>10</v>
      </c>
      <c r="G26" s="63">
        <v>4300</v>
      </c>
      <c r="H26" s="63"/>
    </row>
    <row r="27" spans="2:8" ht="20.25">
      <c r="B27" s="62" t="s">
        <v>63</v>
      </c>
      <c r="C27" s="62"/>
      <c r="D27" s="62"/>
      <c r="E27" s="49" t="s">
        <v>66</v>
      </c>
      <c r="F27" s="49" t="s">
        <v>10</v>
      </c>
      <c r="G27" s="63">
        <v>4500</v>
      </c>
      <c r="H27" s="63"/>
    </row>
    <row r="28" spans="2:8" ht="20.25">
      <c r="B28" s="62" t="s">
        <v>64</v>
      </c>
      <c r="C28" s="62"/>
      <c r="D28" s="62"/>
      <c r="E28" s="49" t="s">
        <v>67</v>
      </c>
      <c r="F28" s="49" t="s">
        <v>10</v>
      </c>
      <c r="G28" s="63">
        <v>4650</v>
      </c>
      <c r="H28" s="63"/>
    </row>
    <row r="29" spans="2:8" ht="21" thickBot="1">
      <c r="B29" s="62" t="s">
        <v>65</v>
      </c>
      <c r="C29" s="62"/>
      <c r="D29" s="62"/>
      <c r="E29" s="50" t="s">
        <v>68</v>
      </c>
      <c r="F29" s="49" t="s">
        <v>10</v>
      </c>
      <c r="G29" s="63">
        <v>4800</v>
      </c>
      <c r="H29" s="63"/>
    </row>
    <row r="30" spans="2:8" ht="20.25" thickBot="1">
      <c r="B30" s="77" t="s">
        <v>25</v>
      </c>
      <c r="C30" s="77"/>
      <c r="D30" s="77"/>
      <c r="E30" s="77"/>
      <c r="F30" s="77"/>
      <c r="G30" s="77"/>
      <c r="H30" s="77"/>
    </row>
    <row r="31" spans="2:8" ht="18.75">
      <c r="B31" s="78" t="s">
        <v>26</v>
      </c>
      <c r="C31" s="79"/>
      <c r="D31" s="79"/>
      <c r="E31" s="79"/>
      <c r="F31" s="45" t="s">
        <v>60</v>
      </c>
      <c r="G31" s="80">
        <v>1500</v>
      </c>
      <c r="H31" s="81"/>
    </row>
    <row r="32" spans="2:8" ht="18.75">
      <c r="B32" s="88" t="s">
        <v>27</v>
      </c>
      <c r="C32" s="89"/>
      <c r="D32" s="89"/>
      <c r="E32" s="89"/>
      <c r="F32" s="42" t="s">
        <v>60</v>
      </c>
      <c r="G32" s="90">
        <v>800</v>
      </c>
      <c r="H32" s="54"/>
    </row>
    <row r="33" spans="2:8" ht="7.5" customHeight="1">
      <c r="B33" s="43"/>
      <c r="C33" s="43"/>
      <c r="D33" s="43"/>
      <c r="E33" s="43"/>
      <c r="F33" s="44"/>
      <c r="G33" s="35"/>
      <c r="H33" s="35"/>
    </row>
    <row r="34" spans="2:8" ht="20.25">
      <c r="B34" s="85" t="s">
        <v>28</v>
      </c>
      <c r="C34" s="86"/>
      <c r="D34" s="86"/>
      <c r="E34" s="86"/>
      <c r="F34" s="86"/>
      <c r="G34" s="86"/>
      <c r="H34" s="86"/>
    </row>
    <row r="35" spans="2:8" ht="6.75" customHeight="1">
      <c r="B35" s="43"/>
      <c r="C35" s="43"/>
      <c r="D35" s="43"/>
      <c r="E35" s="43"/>
      <c r="F35" s="44"/>
      <c r="G35" s="35"/>
      <c r="H35" s="35"/>
    </row>
    <row r="36" spans="2:8" ht="20.25" customHeight="1">
      <c r="B36" s="46" t="s">
        <v>29</v>
      </c>
      <c r="C36" s="32"/>
      <c r="D36" s="32"/>
      <c r="E36" s="32"/>
      <c r="F36" s="32"/>
      <c r="G36" s="32"/>
      <c r="H36" s="32"/>
    </row>
    <row r="37" spans="1:11" ht="31.5" customHeight="1">
      <c r="A37" s="84" t="s">
        <v>30</v>
      </c>
      <c r="B37" s="84"/>
      <c r="C37" s="84"/>
      <c r="D37" s="84"/>
      <c r="E37" s="84"/>
      <c r="F37" s="84"/>
      <c r="G37" s="84"/>
      <c r="H37" s="84"/>
      <c r="I37" s="84"/>
      <c r="J37" s="84"/>
      <c r="K37" s="4"/>
    </row>
    <row r="38" spans="1:11" ht="17.25" customHeight="1">
      <c r="A38" s="87" t="s">
        <v>31</v>
      </c>
      <c r="B38" s="87"/>
      <c r="C38" s="87"/>
      <c r="D38" s="87"/>
      <c r="E38" s="87"/>
      <c r="F38" s="87"/>
      <c r="G38" s="87"/>
      <c r="H38" s="87"/>
      <c r="I38" s="87"/>
      <c r="J38" s="87"/>
      <c r="K38" s="5"/>
    </row>
    <row r="39" spans="1:11" s="7" customFormat="1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6"/>
    </row>
    <row r="40" spans="1:8" ht="24" customHeight="1" thickBot="1">
      <c r="A40" s="71" t="s">
        <v>32</v>
      </c>
      <c r="B40" s="71"/>
      <c r="C40" s="71"/>
      <c r="D40" s="71"/>
      <c r="E40" s="71"/>
      <c r="F40" s="8"/>
      <c r="G40" s="9"/>
      <c r="H40" s="10"/>
    </row>
    <row r="41" spans="1:10" ht="33.75" customHeight="1">
      <c r="A41" s="56" t="s">
        <v>33</v>
      </c>
      <c r="B41" s="57"/>
      <c r="C41" s="58" t="s">
        <v>34</v>
      </c>
      <c r="D41" s="58"/>
      <c r="E41" s="47" t="s">
        <v>35</v>
      </c>
      <c r="F41" s="59"/>
      <c r="G41" s="91"/>
      <c r="H41" s="91"/>
      <c r="I41" s="91"/>
      <c r="J41" s="91"/>
    </row>
    <row r="42" spans="1:11" ht="18.75">
      <c r="A42" s="93" t="s">
        <v>36</v>
      </c>
      <c r="B42" s="94"/>
      <c r="C42" s="92">
        <f>E42*5</f>
        <v>2250</v>
      </c>
      <c r="D42" s="92"/>
      <c r="E42" s="52">
        <v>450</v>
      </c>
      <c r="F42" s="11" t="s">
        <v>37</v>
      </c>
      <c r="G42" s="12"/>
      <c r="H42" s="12"/>
      <c r="I42" s="13"/>
      <c r="J42" s="14"/>
      <c r="K42" s="14"/>
    </row>
    <row r="43" spans="1:11" ht="18.75">
      <c r="A43" s="93" t="s">
        <v>38</v>
      </c>
      <c r="B43" s="94"/>
      <c r="C43" s="92">
        <f aca="true" t="shared" si="0" ref="C43:C49">E43*5</f>
        <v>2750</v>
      </c>
      <c r="D43" s="92"/>
      <c r="E43" s="52">
        <v>550</v>
      </c>
      <c r="F43" s="15" t="s">
        <v>39</v>
      </c>
      <c r="G43" s="16"/>
      <c r="H43" s="17"/>
      <c r="I43" s="17"/>
      <c r="J43" s="14"/>
      <c r="K43" s="14"/>
    </row>
    <row r="44" spans="1:11" ht="18.75">
      <c r="A44" s="93" t="s">
        <v>40</v>
      </c>
      <c r="B44" s="94"/>
      <c r="C44" s="92">
        <f t="shared" si="0"/>
        <v>3000</v>
      </c>
      <c r="D44" s="92"/>
      <c r="E44" s="52">
        <v>600</v>
      </c>
      <c r="F44" s="15" t="s">
        <v>41</v>
      </c>
      <c r="G44" s="16"/>
      <c r="H44" s="18"/>
      <c r="I44" s="17"/>
      <c r="J44" s="14"/>
      <c r="K44" s="14"/>
    </row>
    <row r="45" spans="1:11" ht="18.75">
      <c r="A45" s="93" t="s">
        <v>42</v>
      </c>
      <c r="B45" s="94"/>
      <c r="C45" s="92">
        <f t="shared" si="0"/>
        <v>3500</v>
      </c>
      <c r="D45" s="92"/>
      <c r="E45" s="52">
        <v>700</v>
      </c>
      <c r="F45" s="15" t="s">
        <v>43</v>
      </c>
      <c r="G45" s="16"/>
      <c r="H45" s="18"/>
      <c r="I45" s="17"/>
      <c r="J45" s="14"/>
      <c r="K45" s="14"/>
    </row>
    <row r="46" spans="1:11" ht="19.5">
      <c r="A46" s="93" t="s">
        <v>44</v>
      </c>
      <c r="B46" s="94"/>
      <c r="C46" s="92">
        <f t="shared" si="0"/>
        <v>4000</v>
      </c>
      <c r="D46" s="92"/>
      <c r="E46" s="52">
        <v>800</v>
      </c>
      <c r="F46" s="19" t="s">
        <v>74</v>
      </c>
      <c r="G46" s="20"/>
      <c r="H46" s="21"/>
      <c r="I46" s="20"/>
      <c r="J46" s="20"/>
      <c r="K46" s="14"/>
    </row>
    <row r="47" spans="1:11" ht="18.75">
      <c r="A47" s="93" t="s">
        <v>45</v>
      </c>
      <c r="B47" s="94"/>
      <c r="C47" s="92">
        <f t="shared" si="0"/>
        <v>4250</v>
      </c>
      <c r="D47" s="92"/>
      <c r="E47" s="52">
        <v>850</v>
      </c>
      <c r="F47" s="14"/>
      <c r="G47" s="22"/>
      <c r="H47" s="23"/>
      <c r="I47" s="14"/>
      <c r="J47" s="14"/>
      <c r="K47" s="14"/>
    </row>
    <row r="48" spans="1:8" ht="18.75">
      <c r="A48" s="93" t="s">
        <v>46</v>
      </c>
      <c r="B48" s="94"/>
      <c r="C48" s="92">
        <f t="shared" si="0"/>
        <v>4500</v>
      </c>
      <c r="D48" s="92"/>
      <c r="E48" s="52">
        <v>900</v>
      </c>
      <c r="H48" s="24"/>
    </row>
    <row r="49" spans="1:8" ht="18.75">
      <c r="A49" s="93" t="s">
        <v>47</v>
      </c>
      <c r="B49" s="94"/>
      <c r="C49" s="92">
        <f t="shared" si="0"/>
        <v>5000</v>
      </c>
      <c r="D49" s="92"/>
      <c r="E49" s="52">
        <v>1000</v>
      </c>
      <c r="H49" s="24"/>
    </row>
    <row r="50" spans="1:8" ht="19.5" thickBot="1">
      <c r="A50" s="96" t="s">
        <v>72</v>
      </c>
      <c r="B50" s="97"/>
      <c r="C50" s="98">
        <f>E50*5</f>
        <v>5250</v>
      </c>
      <c r="D50" s="99"/>
      <c r="E50" s="53">
        <v>1050</v>
      </c>
      <c r="H50" s="24"/>
    </row>
    <row r="51" spans="1:8" ht="18.75">
      <c r="A51" s="25"/>
      <c r="B51" s="25"/>
      <c r="C51" s="26"/>
      <c r="D51" s="26"/>
      <c r="E51" s="26"/>
      <c r="F51" s="26"/>
      <c r="G51" s="27"/>
      <c r="H51" s="24"/>
    </row>
    <row r="52" ht="18.75">
      <c r="A52" s="28" t="s">
        <v>48</v>
      </c>
    </row>
    <row r="53" spans="1:9" ht="18.75">
      <c r="A53" s="95" t="s">
        <v>73</v>
      </c>
      <c r="B53" s="95"/>
      <c r="C53" s="95"/>
      <c r="D53" s="95"/>
      <c r="E53" s="95"/>
      <c r="F53" s="95"/>
      <c r="G53" s="95"/>
      <c r="H53" s="95"/>
      <c r="I53" s="95"/>
    </row>
  </sheetData>
  <sheetProtection selectLockedCells="1" selectUnlockedCells="1"/>
  <mergeCells count="77">
    <mergeCell ref="A53:I53"/>
    <mergeCell ref="A45:B45"/>
    <mergeCell ref="C45:D45"/>
    <mergeCell ref="A46:B46"/>
    <mergeCell ref="C46:D46"/>
    <mergeCell ref="A47:B47"/>
    <mergeCell ref="A50:B50"/>
    <mergeCell ref="C50:D50"/>
    <mergeCell ref="A48:B48"/>
    <mergeCell ref="C48:D48"/>
    <mergeCell ref="A49:B49"/>
    <mergeCell ref="C49:D49"/>
    <mergeCell ref="C47:D47"/>
    <mergeCell ref="A42:B42"/>
    <mergeCell ref="C42:D42"/>
    <mergeCell ref="A43:B43"/>
    <mergeCell ref="C43:D43"/>
    <mergeCell ref="A44:B44"/>
    <mergeCell ref="C44:D44"/>
    <mergeCell ref="A39:J39"/>
    <mergeCell ref="A40:E40"/>
    <mergeCell ref="A41:B41"/>
    <mergeCell ref="C41:D41"/>
    <mergeCell ref="F41:J41"/>
    <mergeCell ref="A37:J37"/>
    <mergeCell ref="B34:H34"/>
    <mergeCell ref="A38:J38"/>
    <mergeCell ref="B32:E32"/>
    <mergeCell ref="G32:H32"/>
    <mergeCell ref="B23:H23"/>
    <mergeCell ref="B27:D27"/>
    <mergeCell ref="B28:D28"/>
    <mergeCell ref="G28:H28"/>
    <mergeCell ref="B30:H30"/>
    <mergeCell ref="B31:E31"/>
    <mergeCell ref="G31:H31"/>
    <mergeCell ref="G29:H29"/>
    <mergeCell ref="B29:D29"/>
    <mergeCell ref="G20:H20"/>
    <mergeCell ref="B21:E21"/>
    <mergeCell ref="G21:H21"/>
    <mergeCell ref="B22:E22"/>
    <mergeCell ref="G22:H22"/>
    <mergeCell ref="A7:I7"/>
    <mergeCell ref="B14:D14"/>
    <mergeCell ref="G14:H14"/>
    <mergeCell ref="B15:D15"/>
    <mergeCell ref="G15:H15"/>
    <mergeCell ref="A1:I1"/>
    <mergeCell ref="A2:I2"/>
    <mergeCell ref="G4:H4"/>
    <mergeCell ref="A5:D5"/>
    <mergeCell ref="G5:I5"/>
    <mergeCell ref="G27:H27"/>
    <mergeCell ref="B9:E9"/>
    <mergeCell ref="G9:H9"/>
    <mergeCell ref="B12:D12"/>
    <mergeCell ref="G12:H12"/>
    <mergeCell ref="B13:D13"/>
    <mergeCell ref="G13:H13"/>
    <mergeCell ref="B16:D16"/>
    <mergeCell ref="G16:H16"/>
    <mergeCell ref="B17:D17"/>
    <mergeCell ref="B26:D26"/>
    <mergeCell ref="G26:H26"/>
    <mergeCell ref="B10:H10"/>
    <mergeCell ref="B11:D11"/>
    <mergeCell ref="G11:H11"/>
    <mergeCell ref="G17:H17"/>
    <mergeCell ref="B18:H18"/>
    <mergeCell ref="B19:E19"/>
    <mergeCell ref="G19:H19"/>
    <mergeCell ref="B20:E20"/>
    <mergeCell ref="B24:D24"/>
    <mergeCell ref="G24:H24"/>
    <mergeCell ref="B25:D25"/>
    <mergeCell ref="G25:H25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11.875" style="0" customWidth="1"/>
    <col min="2" max="2" width="7.875" style="0" customWidth="1"/>
    <col min="4" max="4" width="10.375" style="0" customWidth="1"/>
    <col min="5" max="8" width="13.125" style="0" customWidth="1"/>
    <col min="9" max="9" width="5.625" style="0" customWidth="1"/>
  </cols>
  <sheetData>
    <row r="1" spans="1:9" ht="25.5" customHeight="1">
      <c r="A1" s="67" t="s">
        <v>0</v>
      </c>
      <c r="B1" s="67"/>
      <c r="C1" s="67"/>
      <c r="D1" s="67"/>
      <c r="E1" s="67"/>
      <c r="F1" s="67"/>
      <c r="G1" s="67"/>
      <c r="H1" s="67"/>
      <c r="I1" s="29"/>
    </row>
    <row r="2" spans="1:9" ht="27">
      <c r="A2" s="68" t="s">
        <v>1</v>
      </c>
      <c r="B2" s="68"/>
      <c r="C2" s="68"/>
      <c r="D2" s="68"/>
      <c r="E2" s="68"/>
      <c r="F2" s="68"/>
      <c r="G2" s="68"/>
      <c r="H2" s="68"/>
      <c r="I2" s="30"/>
    </row>
    <row r="3" ht="4.5" customHeight="1"/>
    <row r="4" spans="1:7" ht="18.75">
      <c r="A4" s="1" t="s">
        <v>2</v>
      </c>
      <c r="B4" s="1"/>
      <c r="G4" s="31" t="s">
        <v>3</v>
      </c>
    </row>
    <row r="5" spans="1:7" ht="18.75">
      <c r="A5" s="70" t="s">
        <v>4</v>
      </c>
      <c r="B5" s="70"/>
      <c r="C5" s="70"/>
      <c r="D5" s="70"/>
      <c r="G5" s="1" t="s">
        <v>50</v>
      </c>
    </row>
    <row r="6" spans="2:3" ht="11.25" customHeight="1">
      <c r="B6" s="2"/>
      <c r="C6" s="2"/>
    </row>
    <row r="7" spans="1:9" ht="66.75" customHeight="1">
      <c r="A7" s="71" t="s">
        <v>51</v>
      </c>
      <c r="B7" s="71"/>
      <c r="C7" s="71"/>
      <c r="D7" s="71"/>
      <c r="E7" s="71"/>
      <c r="F7" s="71"/>
      <c r="G7" s="71"/>
      <c r="H7" s="71"/>
      <c r="I7" s="32"/>
    </row>
    <row r="8" spans="1:9" ht="8.25" customHeight="1">
      <c r="A8" s="33"/>
      <c r="C8" s="34"/>
      <c r="D8" s="34"/>
      <c r="E8" s="34"/>
      <c r="F8" s="34"/>
      <c r="G8" s="32"/>
      <c r="H8" s="32"/>
      <c r="I8" s="32"/>
    </row>
    <row r="9" spans="1:9" s="37" customFormat="1" ht="18" customHeight="1">
      <c r="A9" s="100"/>
      <c r="B9" s="100"/>
      <c r="C9" s="100"/>
      <c r="D9" s="100"/>
      <c r="E9" s="100"/>
      <c r="F9" s="100"/>
      <c r="G9" s="100"/>
      <c r="H9" s="100"/>
      <c r="I9" s="36"/>
    </row>
    <row r="10" spans="1:9" s="37" customFormat="1" ht="39" customHeight="1">
      <c r="A10" s="35"/>
      <c r="B10" s="101" t="s">
        <v>5</v>
      </c>
      <c r="C10" s="101"/>
      <c r="D10" s="101"/>
      <c r="E10" s="101"/>
      <c r="F10" s="101"/>
      <c r="G10" s="38" t="s">
        <v>6</v>
      </c>
      <c r="H10" s="38" t="s">
        <v>52</v>
      </c>
      <c r="I10" s="36"/>
    </row>
    <row r="11" spans="2:9" s="37" customFormat="1" ht="39.75" customHeight="1">
      <c r="B11" s="102" t="s">
        <v>53</v>
      </c>
      <c r="C11" s="102"/>
      <c r="D11" s="102"/>
      <c r="E11" s="102"/>
      <c r="F11" s="102"/>
      <c r="G11" s="39" t="s">
        <v>54</v>
      </c>
      <c r="H11" s="40">
        <v>1800</v>
      </c>
      <c r="I11" s="36"/>
    </row>
    <row r="12" spans="2:9" s="37" customFormat="1" ht="39.75" customHeight="1">
      <c r="B12" s="102" t="s">
        <v>55</v>
      </c>
      <c r="C12" s="102"/>
      <c r="D12" s="102"/>
      <c r="E12" s="102"/>
      <c r="F12" s="102"/>
      <c r="G12" s="39" t="s">
        <v>54</v>
      </c>
      <c r="H12" s="40">
        <v>1850</v>
      </c>
      <c r="I12" s="36"/>
    </row>
    <row r="13" spans="2:9" s="37" customFormat="1" ht="39.75" customHeight="1">
      <c r="B13" s="102" t="s">
        <v>56</v>
      </c>
      <c r="C13" s="102"/>
      <c r="D13" s="102"/>
      <c r="E13" s="102"/>
      <c r="F13" s="102"/>
      <c r="G13" s="39" t="s">
        <v>54</v>
      </c>
      <c r="H13" s="40">
        <v>1400</v>
      </c>
      <c r="I13" s="36"/>
    </row>
    <row r="14" spans="2:9" s="37" customFormat="1" ht="39.75" customHeight="1">
      <c r="B14" s="102" t="s">
        <v>57</v>
      </c>
      <c r="C14" s="102"/>
      <c r="D14" s="102"/>
      <c r="E14" s="102"/>
      <c r="F14" s="102"/>
      <c r="G14" s="39" t="s">
        <v>54</v>
      </c>
      <c r="H14" s="40">
        <v>2500</v>
      </c>
      <c r="I14" s="36"/>
    </row>
    <row r="15" spans="2:9" s="37" customFormat="1" ht="39.75" customHeight="1">
      <c r="B15" s="102" t="s">
        <v>58</v>
      </c>
      <c r="C15" s="102"/>
      <c r="D15" s="102"/>
      <c r="E15" s="102"/>
      <c r="F15" s="102"/>
      <c r="G15" s="39" t="s">
        <v>54</v>
      </c>
      <c r="H15" s="40">
        <v>2700</v>
      </c>
      <c r="I15" s="36"/>
    </row>
    <row r="16" spans="2:9" s="37" customFormat="1" ht="39.75" customHeight="1">
      <c r="B16" s="102" t="s">
        <v>59</v>
      </c>
      <c r="C16" s="102"/>
      <c r="D16" s="102"/>
      <c r="E16" s="102"/>
      <c r="F16" s="102"/>
      <c r="G16" s="39" t="s">
        <v>54</v>
      </c>
      <c r="H16" s="40">
        <v>1400</v>
      </c>
      <c r="I16" s="36"/>
    </row>
    <row r="17" spans="1:9" s="37" customFormat="1" ht="18" customHeight="1">
      <c r="A17" s="35"/>
      <c r="B17" s="100"/>
      <c r="C17" s="100"/>
      <c r="D17" s="100"/>
      <c r="E17" s="35"/>
      <c r="F17" s="35"/>
      <c r="G17" s="35"/>
      <c r="H17" s="35"/>
      <c r="I17" s="36"/>
    </row>
    <row r="18" ht="24" customHeight="1"/>
    <row r="19" spans="1:8" ht="18.75">
      <c r="A19" s="25"/>
      <c r="B19" s="25"/>
      <c r="C19" s="26"/>
      <c r="D19" s="26"/>
      <c r="E19" s="26"/>
      <c r="F19" s="26"/>
      <c r="G19" s="27"/>
      <c r="H19" s="24"/>
    </row>
    <row r="20" ht="18.75">
      <c r="A20" s="28" t="s">
        <v>48</v>
      </c>
    </row>
    <row r="22" ht="18.75">
      <c r="A22" s="41" t="s">
        <v>49</v>
      </c>
    </row>
  </sheetData>
  <sheetProtection selectLockedCells="1" selectUnlockedCells="1"/>
  <mergeCells count="13">
    <mergeCell ref="A9:H9"/>
    <mergeCell ref="B10:F10"/>
    <mergeCell ref="B17:D17"/>
    <mergeCell ref="B11:F11"/>
    <mergeCell ref="B12:F12"/>
    <mergeCell ref="B13:F13"/>
    <mergeCell ref="B14:F14"/>
    <mergeCell ref="B15:F15"/>
    <mergeCell ref="B16:F16"/>
    <mergeCell ref="A1:H1"/>
    <mergeCell ref="A2:H2"/>
    <mergeCell ref="A5:D5"/>
    <mergeCell ref="A7:H7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Диспечер</dc:creator>
  <cp:keywords/>
  <dc:description/>
  <cp:lastModifiedBy>Ershoff</cp:lastModifiedBy>
  <cp:lastPrinted>2018-09-12T10:21:22Z</cp:lastPrinted>
  <dcterms:created xsi:type="dcterms:W3CDTF">2016-04-22T07:36:44Z</dcterms:created>
  <dcterms:modified xsi:type="dcterms:W3CDTF">2018-09-26T06:43:02Z</dcterms:modified>
  <cp:category/>
  <cp:version/>
  <cp:contentType/>
  <cp:contentStatus/>
</cp:coreProperties>
</file>